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7610" windowHeight="1120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<sst xmlns="http://schemas.openxmlformats.org/spreadsheetml/2006/main" count="43" uniqueCount="28">
  <si>
    <t>Коммерческое предложение</t>
  </si>
  <si>
    <t>Сумма</t>
  </si>
  <si>
    <t>шт</t>
  </si>
  <si>
    <t>тел (383) 354-00-30</t>
  </si>
  <si>
    <t>Наименование</t>
  </si>
  <si>
    <t>Ед.</t>
  </si>
  <si>
    <t>Кол - во</t>
  </si>
  <si>
    <t>Весь инструмент находится на складе в г.Новосибирске.</t>
  </si>
  <si>
    <t>Цена (руб) без НДС</t>
  </si>
  <si>
    <t>Все цены приведены без НДС.</t>
  </si>
  <si>
    <t>Готовы рассмотреть Ваши условия по закупке предлагаемого инструмента. Возможна отсрочка платежа.</t>
  </si>
  <si>
    <t>Молоток рубильный пневматический ИП-4119</t>
  </si>
  <si>
    <t>Гайковерт ИП 3127</t>
  </si>
  <si>
    <t>Пневмодрель Avro XT250HPN model# 15320</t>
  </si>
  <si>
    <t>Пневмодрель Avro XT250HPN model# 15324</t>
  </si>
  <si>
    <t>Пневмодрель Avro XT300 model# 12500</t>
  </si>
  <si>
    <t>Пневмодрель SABRE MODEL-S15221 CE 2600 RPM S/N152221-10</t>
  </si>
  <si>
    <t>Пневмодрель SABRE MODEL-S46360  2000 RPM S/N46360-05</t>
  </si>
  <si>
    <t>Поддержка для клёпки SABRE SA242330</t>
  </si>
  <si>
    <t>Резак Avro XT255RS "RAPTOR" model# 14115</t>
  </si>
  <si>
    <t>Гайковерт  Desoutter PT025-T4500-S10S (205 147 462 4)</t>
  </si>
  <si>
    <t>Клепальные обжимки для пневмопресса 1\4 AN455 OAL 1/4</t>
  </si>
  <si>
    <t>Цанга COLLET 6.0 mm  SPLIT model# P00034C</t>
  </si>
  <si>
    <t>Цанга COLLET 8.0 mm  SPLIT  5/16 model# A98406</t>
  </si>
  <si>
    <t>Пневмомашина (гайковерт) ИП 3127 У1.1</t>
  </si>
  <si>
    <t>Пневмогайковерт импульс Fuji FLT-13-1(5412053009)</t>
  </si>
  <si>
    <t>Клепальный молоток 3X SABRE STRIKER S300.101</t>
  </si>
  <si>
    <t>Проводим распродажу остатков пневматического инструмента со скалада в г.Новосибирске по сниженым ценам, просим Вас ознакомиться с приведеной ниже номенклатурой: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</si>
</sst>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0.00;[Red]\-0.00"/>
  </numFmts>
  <fonts count="40"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172" fontId="6" fillId="33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vertical="top" wrapText="1"/>
    </xf>
    <xf numFmtId="1" fontId="6" fillId="0" borderId="13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4</xdr:col>
      <xdr:colOff>838200</xdr:colOff>
      <xdr:row>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0" y="828675"/>
          <a:ext cx="6115050" cy="0"/>
        </a:xfrm>
        <a:prstGeom prst="line">
          <a:avLst/>
        </a:prstGeom>
        <a:noFill/>
        <a:ln w="24765" cmpd="sng">
          <a:solidFill>
            <a:srgbClr val="A0A0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0</xdr:colOff>
      <xdr:row>52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613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114300</xdr:rowOff>
    </xdr:from>
    <xdr:to>
      <xdr:col>4</xdr:col>
      <xdr:colOff>828675</xdr:colOff>
      <xdr:row>44</xdr:row>
      <xdr:rowOff>114300</xdr:rowOff>
    </xdr:to>
    <xdr:sp>
      <xdr:nvSpPr>
        <xdr:cNvPr id="3" name="Line 5"/>
        <xdr:cNvSpPr>
          <a:spLocks/>
        </xdr:cNvSpPr>
      </xdr:nvSpPr>
      <xdr:spPr>
        <a:xfrm>
          <a:off x="0" y="7667625"/>
          <a:ext cx="6105525" cy="0"/>
        </a:xfrm>
        <a:prstGeom prst="line">
          <a:avLst/>
        </a:prstGeom>
        <a:noFill/>
        <a:ln w="24765" cmpd="sng">
          <a:solidFill>
            <a:srgbClr val="A0A0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42"/>
  <sheetViews>
    <sheetView tabSelected="1" zoomScalePageLayoutView="0" workbookViewId="0" topLeftCell="A10">
      <selection activeCell="A29" sqref="A29:IV29"/>
    </sheetView>
  </sheetViews>
  <sheetFormatPr defaultColWidth="9.33203125" defaultRowHeight="11.25"/>
  <cols>
    <col min="1" max="1" width="56.66015625" style="7" customWidth="1"/>
    <col min="2" max="2" width="9.33203125" style="7" customWidth="1"/>
    <col min="3" max="3" width="11.5" style="7" customWidth="1"/>
    <col min="4" max="4" width="14.83203125" style="7" customWidth="1"/>
    <col min="5" max="5" width="15" style="7" customWidth="1"/>
    <col min="6" max="7" width="9.33203125" style="7" customWidth="1"/>
    <col min="8" max="8" width="22.83203125" style="7" customWidth="1"/>
    <col min="9" max="12" width="9.33203125" style="7" customWidth="1"/>
    <col min="13" max="13" width="84.33203125" style="7" customWidth="1"/>
    <col min="14" max="16384" width="9.33203125" style="7" customWidth="1"/>
  </cols>
  <sheetData>
    <row r="11" spans="1:10" ht="18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</row>
    <row r="13" spans="1:10" ht="55.5" customHeight="1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5"/>
    </row>
    <row r="15" ht="12" thickBot="1"/>
    <row r="16" spans="1:5" ht="24.75" thickBot="1">
      <c r="A16" s="2" t="s">
        <v>4</v>
      </c>
      <c r="B16" s="5" t="s">
        <v>6</v>
      </c>
      <c r="C16" s="3" t="s">
        <v>5</v>
      </c>
      <c r="D16" s="4" t="s">
        <v>8</v>
      </c>
      <c r="E16" s="6" t="s">
        <v>1</v>
      </c>
    </row>
    <row r="17" spans="1:5" ht="12.75">
      <c r="A17" s="19" t="s">
        <v>12</v>
      </c>
      <c r="B17" s="18">
        <v>9</v>
      </c>
      <c r="C17" s="13" t="s">
        <v>2</v>
      </c>
      <c r="D17" s="16">
        <v>770.25</v>
      </c>
      <c r="E17" s="11">
        <f aca="true" t="shared" si="0" ref="E17:E32">D17*B17</f>
        <v>6932.25</v>
      </c>
    </row>
    <row r="18" spans="1:5" ht="12.75">
      <c r="A18" s="17" t="s">
        <v>24</v>
      </c>
      <c r="B18" s="18">
        <v>1</v>
      </c>
      <c r="C18" s="13" t="s">
        <v>2</v>
      </c>
      <c r="D18" s="14">
        <v>847.46</v>
      </c>
      <c r="E18" s="11">
        <f>D18*B18</f>
        <v>847.46</v>
      </c>
    </row>
    <row r="19" spans="1:5" ht="12.75">
      <c r="A19" s="19" t="s">
        <v>11</v>
      </c>
      <c r="B19" s="18">
        <v>1</v>
      </c>
      <c r="C19" s="13" t="s">
        <v>2</v>
      </c>
      <c r="D19" s="15">
        <v>2542.37</v>
      </c>
      <c r="E19" s="11">
        <f>D19*B19</f>
        <v>2542.37</v>
      </c>
    </row>
    <row r="20" spans="1:5" ht="12.75">
      <c r="A20" s="17" t="s">
        <v>25</v>
      </c>
      <c r="B20" s="18">
        <v>1</v>
      </c>
      <c r="C20" s="13" t="s">
        <v>2</v>
      </c>
      <c r="D20" s="14">
        <v>61355.61</v>
      </c>
      <c r="E20" s="11">
        <f t="shared" si="0"/>
        <v>61355.61</v>
      </c>
    </row>
    <row r="21" spans="1:5" ht="12.75">
      <c r="A21" s="19" t="s">
        <v>13</v>
      </c>
      <c r="B21" s="18">
        <v>1</v>
      </c>
      <c r="C21" s="13" t="s">
        <v>2</v>
      </c>
      <c r="D21" s="14">
        <v>9384.03</v>
      </c>
      <c r="E21" s="11">
        <f t="shared" si="0"/>
        <v>9384.03</v>
      </c>
    </row>
    <row r="22" spans="1:5" ht="12.75">
      <c r="A22" s="19" t="s">
        <v>14</v>
      </c>
      <c r="B22" s="18">
        <v>2</v>
      </c>
      <c r="C22" s="13" t="s">
        <v>2</v>
      </c>
      <c r="D22" s="14">
        <v>9384.03</v>
      </c>
      <c r="E22" s="11">
        <f t="shared" si="0"/>
        <v>18768.06</v>
      </c>
    </row>
    <row r="23" spans="1:7" ht="12.75">
      <c r="A23" s="17" t="s">
        <v>15</v>
      </c>
      <c r="B23" s="18">
        <v>1</v>
      </c>
      <c r="C23" s="13" t="s">
        <v>2</v>
      </c>
      <c r="D23" s="14">
        <v>9384.03</v>
      </c>
      <c r="E23" s="11">
        <f t="shared" si="0"/>
        <v>9384.03</v>
      </c>
      <c r="G23" s="21"/>
    </row>
    <row r="24" spans="1:5" ht="12.75">
      <c r="A24" s="20" t="s">
        <v>16</v>
      </c>
      <c r="B24" s="18">
        <v>1</v>
      </c>
      <c r="C24" s="13" t="s">
        <v>2</v>
      </c>
      <c r="D24" s="14">
        <v>14953.93</v>
      </c>
      <c r="E24" s="11">
        <f t="shared" si="0"/>
        <v>14953.93</v>
      </c>
    </row>
    <row r="25" spans="1:5" ht="12.75">
      <c r="A25" s="19" t="s">
        <v>17</v>
      </c>
      <c r="B25" s="18">
        <v>1</v>
      </c>
      <c r="C25" s="13" t="s">
        <v>2</v>
      </c>
      <c r="D25" s="14">
        <v>12765.53</v>
      </c>
      <c r="E25" s="11">
        <f t="shared" si="0"/>
        <v>12765.53</v>
      </c>
    </row>
    <row r="26" spans="1:5" ht="12.75">
      <c r="A26" s="17" t="s">
        <v>19</v>
      </c>
      <c r="B26" s="18">
        <v>2</v>
      </c>
      <c r="C26" s="13" t="s">
        <v>2</v>
      </c>
      <c r="D26" s="14">
        <v>26516.94</v>
      </c>
      <c r="E26" s="11">
        <f t="shared" si="0"/>
        <v>53033.88</v>
      </c>
    </row>
    <row r="27" spans="1:8" ht="12.75">
      <c r="A27" s="19" t="s">
        <v>20</v>
      </c>
      <c r="B27" s="18">
        <v>1</v>
      </c>
      <c r="C27" s="13" t="s">
        <v>2</v>
      </c>
      <c r="D27" s="14">
        <v>57981.72</v>
      </c>
      <c r="E27" s="11">
        <f t="shared" si="0"/>
        <v>57981.72</v>
      </c>
      <c r="H27" s="21"/>
    </row>
    <row r="28" spans="1:8" ht="13.5" customHeight="1">
      <c r="A28" s="17" t="s">
        <v>26</v>
      </c>
      <c r="B28" s="18">
        <v>1</v>
      </c>
      <c r="C28" s="13" t="s">
        <v>2</v>
      </c>
      <c r="D28" s="14">
        <v>32643.3</v>
      </c>
      <c r="E28" s="11">
        <f t="shared" si="0"/>
        <v>32643.3</v>
      </c>
      <c r="H28" s="21"/>
    </row>
    <row r="29" spans="1:8" ht="12.75">
      <c r="A29" s="19" t="s">
        <v>18</v>
      </c>
      <c r="B29" s="18">
        <v>1</v>
      </c>
      <c r="C29" s="13" t="s">
        <v>2</v>
      </c>
      <c r="D29" s="14">
        <v>10796</v>
      </c>
      <c r="E29" s="11">
        <f>D29*B29</f>
        <v>10796</v>
      </c>
      <c r="H29" s="21"/>
    </row>
    <row r="30" spans="1:8" ht="12.75">
      <c r="A30" s="17" t="s">
        <v>21</v>
      </c>
      <c r="B30" s="18">
        <v>1</v>
      </c>
      <c r="C30" s="13" t="s">
        <v>2</v>
      </c>
      <c r="D30" s="14">
        <v>744.03</v>
      </c>
      <c r="E30" s="11">
        <f>D30*B30</f>
        <v>744.03</v>
      </c>
      <c r="H30" s="21"/>
    </row>
    <row r="31" spans="1:8" ht="12.75">
      <c r="A31" s="9" t="s">
        <v>22</v>
      </c>
      <c r="B31" s="12">
        <v>4</v>
      </c>
      <c r="C31" s="13" t="s">
        <v>2</v>
      </c>
      <c r="D31" s="14">
        <v>746.19</v>
      </c>
      <c r="E31" s="11">
        <f t="shared" si="0"/>
        <v>2984.76</v>
      </c>
      <c r="H31" s="21"/>
    </row>
    <row r="32" spans="1:8" ht="13.5" thickBot="1">
      <c r="A32" s="10" t="s">
        <v>23</v>
      </c>
      <c r="B32" s="12">
        <v>4</v>
      </c>
      <c r="C32" s="13" t="s">
        <v>2</v>
      </c>
      <c r="D32" s="14">
        <v>1623.73</v>
      </c>
      <c r="E32" s="11">
        <f t="shared" si="0"/>
        <v>6494.92</v>
      </c>
      <c r="H32" s="21"/>
    </row>
    <row r="33" spans="1:10" ht="12">
      <c r="A33" s="22" t="s">
        <v>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">
      <c r="A34" s="22" t="s">
        <v>9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7" spans="1:5" ht="15.75">
      <c r="A37" s="23" t="s">
        <v>10</v>
      </c>
      <c r="B37" s="23"/>
      <c r="C37" s="23"/>
      <c r="D37" s="23"/>
      <c r="E37" s="23"/>
    </row>
    <row r="40" spans="1:10" ht="12">
      <c r="A40" s="1"/>
      <c r="B40" s="1"/>
      <c r="C40" s="1" t="s">
        <v>3</v>
      </c>
      <c r="D40" s="1"/>
      <c r="E40" s="1"/>
      <c r="F40" s="1"/>
      <c r="G40" s="22"/>
      <c r="H40" s="22"/>
      <c r="I40" s="22"/>
      <c r="J40" s="22"/>
    </row>
    <row r="41" spans="1:10" ht="12">
      <c r="A41" s="1"/>
      <c r="B41" s="1"/>
      <c r="C41" s="1"/>
      <c r="D41" s="8"/>
      <c r="E41" s="1"/>
      <c r="F41" s="1"/>
      <c r="G41" s="22"/>
      <c r="H41" s="22"/>
      <c r="I41" s="22"/>
      <c r="J41" s="22"/>
    </row>
    <row r="42" spans="1:10" ht="12">
      <c r="A42" s="1"/>
      <c r="B42" s="1"/>
      <c r="C42" s="1"/>
      <c r="D42" s="1"/>
      <c r="E42" s="1"/>
      <c r="F42" s="1"/>
      <c r="G42" s="22"/>
      <c r="H42" s="22"/>
      <c r="I42" s="22"/>
      <c r="J42" s="22"/>
    </row>
  </sheetData>
  <sheetProtection/>
  <mergeCells count="14">
    <mergeCell ref="A33:E33"/>
    <mergeCell ref="A11:E11"/>
    <mergeCell ref="A13:E13"/>
    <mergeCell ref="G40:J40"/>
    <mergeCell ref="F13:J13"/>
    <mergeCell ref="F33:J33"/>
    <mergeCell ref="F11:J11"/>
    <mergeCell ref="G41:J41"/>
    <mergeCell ref="G42:J42"/>
    <mergeCell ref="A34:E34"/>
    <mergeCell ref="A35:E35"/>
    <mergeCell ref="A37:E37"/>
    <mergeCell ref="F35:J35"/>
    <mergeCell ref="F34:J3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21592" r:id="rId1"/>
    <oleObject progId="Word.Document.8" shapeId="51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2016-11-28T03:34:49Z</cp:lastPrinted>
  <dcterms:created xsi:type="dcterms:W3CDTF">2017-03-09T04:29:35Z</dcterms:created>
  <dcterms:modified xsi:type="dcterms:W3CDTF">2017-10-20T05:21:55Z</dcterms:modified>
  <cp:category/>
  <cp:version/>
  <cp:contentType/>
  <cp:contentStatus/>
</cp:coreProperties>
</file>